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<sst xmlns="http://schemas.openxmlformats.org/spreadsheetml/2006/main" count="144" uniqueCount="96">
  <si>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21.09.2017</t>
  </si>
  <si>
    <t>26.09.2017</t>
  </si>
  <si>
    <t>III раздел Плана работы контрольно-счетной комиссии. СПРАВКА О ПРОВЕДЕННОЙ ПРОВЕРКЕ КОНТРОЛЬНЫХ МЕРОПРИЯТИЙ за III квартал 2017 года</t>
  </si>
  <si>
    <t>1. Проверка отдельных вопросов деятельности муниципального образования "Новоселкинское сельское поселение" Мелекесского района Ульяновской области</t>
  </si>
  <si>
    <t>III квартал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</si>
  <si>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</si>
  <si>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</si>
  <si>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</si>
  <si>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</si>
  <si>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</si>
  <si>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</si>
  <si>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</si>
  <si>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</si>
  <si>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</si>
  <si>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</si>
  <si>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</si>
  <si>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</si>
  <si>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</si>
  <si>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</si>
  <si>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 xml:space="preserve">Подпись лица, ответственного </t>
  </si>
  <si>
    <t>Ф.И.О.:</t>
  </si>
  <si>
    <t>за проведение проверки</t>
  </si>
  <si>
    <t>(подпись)</t>
  </si>
  <si>
    <t>(расшифровка подписи)</t>
  </si>
  <si>
    <t>Заварзина Н.А.</t>
  </si>
  <si>
    <t>Итого:</t>
  </si>
  <si>
    <t>Всего:</t>
  </si>
  <si>
    <t>-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</si>
  <si>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</si>
  <si>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</si>
  <si>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Нарушения при формировании и исполнении бюджетов</t>
  </si>
  <si>
    <t>нарушения при осуществлении государственных (муниципальных) закупок</t>
  </si>
  <si>
    <t>+</t>
  </si>
  <si>
    <t>III раздел плана работы контрольно-счетной комиссии. Подготовка экспертных заключений</t>
  </si>
  <si>
    <t>Название проверки, период проверки</t>
  </si>
  <si>
    <t>1. Заключение на проект решения " О внесении изменений в решение Совета депутатов муниципального образования "Мелекесский район" Ульяновской области от 19.12.2016 №43/276 "О бюджете муницпального образования "Мелекесский район" Ульяновской области на 2017 год ( с изменениями от 22.03.2017 №46/285)</t>
  </si>
  <si>
    <t>Июль</t>
  </si>
  <si>
    <t xml:space="preserve">               </t>
  </si>
  <si>
    <t>9. Заключение на проект решения "О внесении изменений в решение Совета депутатов мунипального образования "Рязановское сельское поселение" Мелекесского района Ульяновской области от 19.12.2016 №55/142 "О бюджете муницпального образования "Рязановское сельское поселение" Мелекесского района Ульяновской области на 2017 год" ( с изменениями от 30.01.2017 №57/145)</t>
  </si>
  <si>
    <t>10.Заключение на проект решения "О внесении изменений в решение Совета депутатов муницпальног образования "Новомайнское городское поселение" Мелекесского района Ульяновской области от 22.12.2016 №13/47 " О бюджете поселения муницпального образования "Новомайнское городское поселение" Мелекесского района Ульяновской области на  2017 год" ( с изменениями от 03.02.2017 №1/1, от 27.04.2017 №2/2, от 26.05.2017 №3/8)</t>
  </si>
  <si>
    <t>11.Заключение на проект решения "О внесении изменений в решение Совета депутатов муниципального образования "Мелекесский район" Ульяновской области от 19.12.2016 №43/276 "О бюджете муницпального образования "Мелекесский район" Ульяновской области на 2017 год ( с изменениями от 22.03.2017 №46/285, от 17.07.2017 №49/136)</t>
  </si>
  <si>
    <t>Август</t>
  </si>
  <si>
    <t>Сентябрь</t>
  </si>
  <si>
    <t xml:space="preserve">7. Заключение на проект постановления "О внесении изменений в постановление администарции муницпальног образования "Мелекесский район" Ульяновской области от 29.12.2016 №801 "Об утверждении МП "Развитие физической культуры и спорта на территории Мелекесского района Ульяновской области на 2017-2021 годы" </t>
  </si>
  <si>
    <t>6. Заключение на проект постановления "О внесении изменений в постановление администрации муниципального образования "Мелекесский район" Ульяновской области от 29.12.2016 №794 "Об утверждении МП"Развитие жилищно-коммунального хозяйства и повышение энергетической эффективности на территории Мелкесского района Ульяновской области на 2017-2021 годы"</t>
  </si>
  <si>
    <t>5.Заключение на проект постановления "О внесении изменений в постановление администрации муниципального образования "Мелекесский район" Ульяновской области от 29.12.2016 №796 "Об утверждении МП "Развитие культуры и туризма в Мелекесском районе Ульяновской области на 2017-2021 годы"</t>
  </si>
  <si>
    <t>4. Заключение на проект постановления "О внесении изменений в постановление администарции муницпального образования "Мелекесский район" Ульяновской области от 29.12.2016 №798 "Об утверждении МП "Устойчивое развитие сельских территорий Мелекесского района Ульяновской области на 2017-2021 годы"</t>
  </si>
  <si>
    <t>2. Заключение на проект постановления "О внесении изменений в постановление администрации муниципального образования "Мелекесский район" Ульяновской области от 29.12.2016 №795 "Об утверждении МП "Обустройство пешеходных переходов, в том числе у образовательных организаций ( учреждений) согласно новых национальных стандартов на территории сельских поселений муниципального образования "Мелекесский район" на 2017-2021 годы"</t>
  </si>
  <si>
    <t>3. Заключение на проект постановления "О внесении изменений в постановление администрации муниципального образования "Мелекесский район" Ульяновской области от 29.12.2016 №799 "Об утверждении МП "Развитие и модернизация образования в муницпальном образовании "Мелекесский район" Ульяновской области на 2017-2021 годы"</t>
  </si>
  <si>
    <t>12.Заключение на проект постановления "О внесении изменений в постановление администрации муниципального образования "Тиинское сельское поселение" Мелекесского района Ульяновской области от 12.05.2015 №17 "Об утверждении МП "Благоустройство территории муниципального образования "Тиинское сельское поселение" Мелекесского района Ульяновской области на 2015-2019 годы" ( с изменениями от 30.05.2016 №19, от 26.12.2016 №51)</t>
  </si>
  <si>
    <t>13. Заключеине на проект решения "О внесении изменений в решение Совета депутатов муниципального образования "Новоселкинское сельское поселение" Мелекесского района Ульяновской области от  23.12.2016 №12/30 "О бюджете муниципального образования "Новоселкинское сельское поселение" Мелекесского района Ульяновской области на 2017 год" ( с изменениями от 09.02.2017 №1/1; от 31.03.2017 №4/6; от 29.06.2017 №8/20)</t>
  </si>
  <si>
    <t>14.Заключение на проект решения "О внесении изменений в решение Совета депутатов муниципального образования "Лебяжинское сельское поселение" Мелекесского района Ульяновской области от 16.12.2016 №47/128 "О бюджете муниципального образования "Лебяжинское сельское поселеление" Мелекесского района Ульяновской области на 2017 год"( с изменениями от 27.01.2017 №49/133; от 26.06.2017 №51/142; от 27.07.2017 №52/145)</t>
  </si>
  <si>
    <t>16.Заключение на проект  постановления "О внесении изменений в постановление администрации муниципального образования "Мелекесский район" Ульяновской области от 29.12.2016 №804 "Об утверждении МП "Охрана окружающей среды и восстановление природных ресурсов муниципального образования "Мелекесский район" Ульяновской области на 2017-2021 годы"</t>
  </si>
  <si>
    <t>17.Заключение на проект решения "О внесении изменений в решение Совета депутатов муницпального образования "Рязановское сельское поселение" Мелекесского района Ульяновской области от 19.12.2016 №55/142 "О бюджете муниципального образования "Рязаноновское сельское поселение" Мелекесского района Ульяновской области на 2017 год" ( с изменениями от 30.01.2017 №57/145; от 28.07.2017 №67/162)</t>
  </si>
  <si>
    <t>05.07.2017</t>
  </si>
  <si>
    <t>12.07.2017</t>
  </si>
  <si>
    <t>28.07.2017</t>
  </si>
  <si>
    <t>09.08.2017</t>
  </si>
  <si>
    <t>28.08.2017</t>
  </si>
  <si>
    <t>08.09.2017</t>
  </si>
  <si>
    <t>20.09.2017</t>
  </si>
  <si>
    <t>18.Заключение на проект решения "О внесении изменений в решение Совета депутатов мунципального образования "Николочеремшанское сельское поселение" Мелекесского района Ульяновской области  от 20.12.2016 №10/28 "О бюджете муниципального образования "Николочеремшанское сельское поселение" Мелекесского района Ульяновской области на 2017 год"( с измениями от 15.02.2017 №1/1; от 16.06.2017 №6/14)"</t>
  </si>
  <si>
    <t>19.Заключение на проект решения "О внесении изменений в решение Совета депутатов муницпального образования "Мулловское городское поселение" Мелекесского района Ульяновской области от 20.12.2016 №15/38 "О бюджете муниципального образования "Мулловское городское поселение" Мелекесского района Ульяновской области на 2017 год" ( с изменениями от 22.02.2017 №2/2)</t>
  </si>
  <si>
    <t>20. Заключение на проект решения "О внесении изменений в решение Совета депутатов муниципального образования "Тиинское сельское поселение" Мелекесского района Ульяновской области  от 23.12.2016 №15/30 "О бюджете муницпального образования "Тиинское сельское поселение" Мелекесского района Ульяновской области на 2017 год" ( с изменениями от 31.01.2017 №1/1; от 30.03.2017 №2/2; от 30.05.2017 №4/10)"</t>
  </si>
  <si>
    <t>25.09.2017</t>
  </si>
  <si>
    <t>2. Проверка целевого и эффективного использования денежных средств на ежемесячные выплаты по договорам найма жилого помещения молодым специалистам, работающим в учреждениях здравоохранения на территории муниципального образования "Мелекесский район"</t>
  </si>
  <si>
    <t>Необоснованная выплата  за найм жилья</t>
  </si>
  <si>
    <t>21. Заключение на проект  постановления  администрации   "Об  утверждении  отчета  об  исполнении  бюджета  муниципального  образования  "Мелекесский район" Ульяновской  области  за  1 квартал  2017  года"</t>
  </si>
  <si>
    <t>22. Заключение на проект постановления администрации  " Об утверждении  отчета  об  исполнении  бюджета  муниципального  образования  " Старосахчинское сельское  поселение" Мелекесского  района  Ульяновской  области  за  1 квартал  2017  года</t>
  </si>
  <si>
    <t>23. Заключение на проект постановления "Об утверждении отчета об исполнении бюджета муниципального образования "Рязановское сельское поселение" Мелекесского района Ульяновксой области  за 1 полугодие 2017 года"</t>
  </si>
  <si>
    <t>24. Заключение на проект постановления " Об утверждении отчета об исполнении бюджета муницпального образования "Новоселкинское сельское поселение" Мелекесского района Ульяновской области за 1 полугодие 2017 года"</t>
  </si>
  <si>
    <t>25. Заключение на проект постановления  администрации  "Об  утверждении  отчета  об  исполнении  бюджета  муниципального  образования  "Николочеремшанское сельское  поселение " Мелекесского  района  Ульяновской  области  за 1 квартал  2017  года"</t>
  </si>
  <si>
    <t>26. Заключение  на  проект  постановления  администрации "Об  утверждении  отчета  об  исполнении  бюджета  муниципального  образования  "Лебяжинское  сельское  поселение " Мелекесского  района  Ульяновской  области  за 1 полугодие  2017  года"</t>
  </si>
  <si>
    <t xml:space="preserve"> IV Подготовлено  заключений  на прочие нормативно-правовые акты.</t>
  </si>
  <si>
    <t>1. Заключение на проект решения " О внесении изменений в решение Совета депутатов муниципального образования "Мелекесский район" Ульяновской области от 22.03.2017 №46/295 "О принятии муницпального имущества муниципального образования "Новоселкинское сельское поселение" "Мелекесского района" Ульяновской области безвозмездно в собственность муницпального образования "Мелекесский район " Ульяновской области"</t>
  </si>
  <si>
    <t xml:space="preserve">2.Заключение на проект решения " Об утверждении структуры администрации муниципального образования "Мелекесский район" Ульяновской области </t>
  </si>
  <si>
    <t>3.Заключение на проект решения " О принятии Прогнозного плана приватизации муницпального имущества  муниципального образования "Мулловское городское поселение" Мелекесского района Ульяновской области на 2018 год"</t>
  </si>
  <si>
    <t xml:space="preserve">4. Заключение на проект решения "Об утверждении ставок земельного налога на территории муницпального образования "Тиинское сельское поселение" Мелекесского района Ульяновской области" </t>
  </si>
  <si>
    <t xml:space="preserve">5. Заключение на проект решения "О передаче муниципального имущества  безвозмездно в собственность муницпальному образованию "Николочеремшанское сельское поселение" Мелекесского района Ульяновской области" </t>
  </si>
  <si>
    <t>6. Заключение на проект решения "О внесенеии изменений в решение Совета депутатов муницпального образования "Мелекесский район" от 28.08.2015 №28/180 "Об утверждении перечня имущества муниципального образования "Мелекесский район" Ульяновской области, предназначенного для предоставления во владение и (или) пользование субьектам малого и среднего предпринимательства и организациям, образующим инфраструктуру поддержки малого и среднего предпринимательства, на долгосрочнойоснове"</t>
  </si>
  <si>
    <t>7. Заключение на  проект  решения  " О внесении  изменений  в  решение  Совета  депутатов  муниципального  образования  " Мелекесский  район" Ульяновской  области от 30.12.2014  года  №20/130 "Об утверждении  Положения  "Об  отраслевой  системе  оплаты  труда  работников  муниципального  казенного  учреждения  "Районный  Дом  культуры"( с изменениями от 28.04.2017 №47/304)</t>
  </si>
  <si>
    <t>8. Заключение  на  проект  решения  "Об  утверждении  структуры администрации муниципального образования "Мелекесский район" Ульяновской области</t>
  </si>
  <si>
    <t>9. Заключение  на  проект  постановления   "Об  утверждении  структуры и предельной штатной численности работников муниципального казенного учреждения "Центр культуры и досуга" муниципального образования "Лебяжинское сельское поселение" Мелекесского района Ульяновской области"</t>
  </si>
  <si>
    <t>10.Заключение на проект решения " О внесении  изменений в положение о муниципальной службе, утвержденное решением  Совета депутатов муниципального образования "Рязановское сельское поселение"Мелекесского района Ульяновксой области от 27.08.2014 №14/52 "Об утверждении положения о муницпальной службе в муниципальном образовании "Рязановское сельское поселение" Мелекесского района Ульяновской области"</t>
  </si>
  <si>
    <t>11.Заключение на проект решения " О внесении  изменений в положение о муниципальной службе, утвержденное решением  Совета депутатов муниципального образования "Рязановское сельское поселение"Мелекесского района Ульяновксой области от 27.08.2014 №14/52 "Об утверждении положения о муницпальной службе в муниципальном образовании "Рязановское сельское поселение" Мелекесского района Ульяновской области"( с изменениями от          №        )</t>
  </si>
  <si>
    <t>12. Заключение на проект решения "О внесении изменений в положение об оплате труда  работников, занимающих должности, не отнесенные к муниципальным должностям муниципальной службы муниципального образования "Рязановское сельское поселение" Мелекесского района Ульяновской облатси", утвержденное решением Совета депутатов муниципального образования "Рязановское сельское поселение" Мелекесского района Ульяновской области от 30.12.2013 №6/29"</t>
  </si>
  <si>
    <t>13.Заключение на проект  решения "О внесении изменений в положение об оплате труда работников, занимающих должности, не отнесенные к муниципальным должностям муниципальной службы муниципального образования "Рязановское  сельское поселение" Мелекесского района Ульяновксой области", утвержденное решением Совета депутатов муниципального образования "Рязановское сельское поселение" Мелекесского района Ульяновской области от 30.12.2013 №6/29"( с изменениями от       №        )</t>
  </si>
  <si>
    <t>15.Заключение на проект решения "Об установлении дополнительного основания признания безнадежными к взысканию недоимки по местным налогам, задолженности по пеням и штрафам по этим налогам на территории муниципального образования "Новоселкинское сельское поселение" Мелекесского района Ульяновской области"</t>
  </si>
  <si>
    <t>16.Заключение на проект решения "Об утверждении прогнозного плана приватизации муницпального имущества муниципального образования "Мелекесский район" Ульяновской области на 2018 год"</t>
  </si>
  <si>
    <t>17.Заключение на проект решения "Об установлении дополнительного основания признания безнадежными к взысканию недоимки по местным налогам, задолженности по пеням и штрафам по этим налогам на территории муниципального образования "Николочеремшанское сельское поселение" Мелекесского района Ульяновской области"</t>
  </si>
  <si>
    <t>2</t>
  </si>
  <si>
    <t>Грубое нарушение требований к бух. учету и бух. ( финансовой) отчетности  при  выплате денежных средств в отрасли культуры</t>
  </si>
  <si>
    <t>Ст.15.11 КоАП РФ, ФЗ от 06.12.2011 №402 ФЗ "О бухгалтерском учете" (в редакции от 18.07.2017 №160 ФЗ)</t>
  </si>
  <si>
    <t>14.Заключение на проект решения "Об установлении дополнительного основания признания безнадежными к взысканию недоимки по местным налогам, задолженности по пеням и штрафам по этим налогам на территории муницпального образования "Тиинское сельское поселение" Мелекесского района Ульяновской области"</t>
  </si>
  <si>
    <t>8. Заключение на проект решения "О внесении изменений  в  решение  Совета  депутатов  МО "Лебяжинское  сельское  поселение"  Мелекесского  района  Ульяновской  области от 16.12.2016 №47/128 "О бюджете  муниципального  образования  "Лебяжинское сельское поселение Мелекесского района Ульяновской области на 2017 год ( с изменениями от 27.01.2017 №49/133, от 26.06.2017 №51/142)</t>
  </si>
  <si>
    <t>15. Заключение на проект   постановления "О внесении изменений в постановление администрации  муниципального образования "Мелекесский район" Ульяновской области от 29.12.2016 №792 "Об утверждении МП "Проведение районных соревнований в отрасли сельского хозяйства на территории муниципального образования "Мелекесский район" Ульяновской области на 2017-2021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</si>
</sst>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Lucida Sans Unicode"/>
      <family val="2"/>
    </font>
    <font>
      <sz val="16"/>
      <name val="Arial Cyr"/>
      <family val="2"/>
    </font>
    <font>
      <u val="single"/>
      <sz val="16"/>
      <name val="Arial Cyr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  <font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/>
    </xf>
    <xf numFmtId="164" fontId="1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7"/>
  <sheetViews>
    <sheetView tabSelected="1" view="pageBreakPreview" zoomScale="50" zoomScaleNormal="50" zoomScaleSheetLayoutView="50" workbookViewId="0" topLeftCell="A1">
      <pane ySplit="6" topLeftCell="BM25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89.421875" style="1" customWidth="1"/>
    <col min="2" max="2" width="17.57421875" style="1" customWidth="1"/>
    <col min="3" max="3" width="17.00390625" style="1" customWidth="1"/>
    <col min="4" max="4" width="61.7109375" style="1" customWidth="1"/>
    <col min="5" max="5" width="48.140625" style="1" customWidth="1"/>
    <col min="6" max="6" width="13.00390625" style="1" customWidth="1"/>
    <col min="7" max="7" width="15.8515625" style="1" customWidth="1"/>
    <col min="8" max="8" width="14.421875" style="1" customWidth="1"/>
    <col min="9" max="9" width="13.00390625" style="1" customWidth="1"/>
    <col min="10" max="10" width="15.00390625" style="1" customWidth="1"/>
    <col min="11" max="11" width="14.28125" style="1" customWidth="1"/>
    <col min="12" max="12" width="13.28125" style="1" customWidth="1"/>
    <col min="13" max="15" width="0" style="1" hidden="1" customWidth="1"/>
    <col min="16" max="16" width="18.140625" style="1" customWidth="1"/>
    <col min="17" max="17" width="16.421875" style="40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2"/>
      <c r="Q1" s="2"/>
      <c r="R1" s="2"/>
      <c r="S1" s="2"/>
      <c r="T1" s="2"/>
    </row>
    <row r="2" spans="1:20" s="11" customFormat="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P2" s="3"/>
      <c r="Q2" s="38"/>
      <c r="R2" s="3"/>
      <c r="S2" s="3"/>
      <c r="T2" s="3"/>
    </row>
    <row r="3" spans="1:20" s="11" customFormat="1" ht="12.75" customHeight="1">
      <c r="A3" s="103" t="s">
        <v>34</v>
      </c>
      <c r="B3" s="103" t="s">
        <v>5</v>
      </c>
      <c r="C3" s="103" t="s">
        <v>6</v>
      </c>
      <c r="D3" s="103" t="s">
        <v>7</v>
      </c>
      <c r="E3" s="103" t="s">
        <v>8</v>
      </c>
      <c r="F3" s="103" t="s">
        <v>9</v>
      </c>
      <c r="G3" s="103"/>
      <c r="H3" s="103"/>
      <c r="I3" s="103"/>
      <c r="J3" s="103"/>
      <c r="K3" s="103"/>
      <c r="L3" s="103"/>
      <c r="M3" s="4"/>
      <c r="N3" s="4"/>
      <c r="O3" s="4"/>
      <c r="P3" s="103" t="s">
        <v>10</v>
      </c>
      <c r="Q3" s="103" t="s">
        <v>11</v>
      </c>
      <c r="R3" s="103"/>
      <c r="S3" s="102" t="s">
        <v>12</v>
      </c>
      <c r="T3" s="102" t="s">
        <v>13</v>
      </c>
    </row>
    <row r="4" spans="1:20" s="11" customFormat="1" ht="31.5" customHeight="1">
      <c r="A4" s="111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4"/>
      <c r="N4" s="4"/>
      <c r="O4" s="4"/>
      <c r="P4" s="103"/>
      <c r="Q4" s="103"/>
      <c r="R4" s="103"/>
      <c r="S4" s="102"/>
      <c r="T4" s="102"/>
    </row>
    <row r="5" spans="1:20" s="11" customFormat="1" ht="39" customHeight="1">
      <c r="A5" s="111"/>
      <c r="B5" s="103"/>
      <c r="C5" s="103"/>
      <c r="D5" s="103"/>
      <c r="E5" s="103"/>
      <c r="F5" s="105" t="s">
        <v>14</v>
      </c>
      <c r="G5" s="107" t="s">
        <v>15</v>
      </c>
      <c r="H5" s="103" t="s">
        <v>28</v>
      </c>
      <c r="I5" s="103" t="s">
        <v>30</v>
      </c>
      <c r="J5" s="103" t="s">
        <v>29</v>
      </c>
      <c r="K5" s="103" t="s">
        <v>16</v>
      </c>
      <c r="L5" s="103" t="s">
        <v>31</v>
      </c>
      <c r="M5" s="4"/>
      <c r="N5" s="4"/>
      <c r="O5" s="4"/>
      <c r="P5" s="103"/>
      <c r="Q5" s="102" t="s">
        <v>17</v>
      </c>
      <c r="R5" s="102" t="s">
        <v>18</v>
      </c>
      <c r="S5" s="102"/>
      <c r="T5" s="102"/>
    </row>
    <row r="6" spans="1:20" s="11" customFormat="1" ht="41.25" customHeight="1">
      <c r="A6" s="112"/>
      <c r="B6" s="104"/>
      <c r="C6" s="104"/>
      <c r="D6" s="104"/>
      <c r="E6" s="104"/>
      <c r="F6" s="106"/>
      <c r="G6" s="108"/>
      <c r="H6" s="104"/>
      <c r="I6" s="103"/>
      <c r="J6" s="103"/>
      <c r="K6" s="103"/>
      <c r="L6" s="103"/>
      <c r="M6" s="4"/>
      <c r="N6" s="4"/>
      <c r="O6" s="4"/>
      <c r="P6" s="103"/>
      <c r="Q6" s="102"/>
      <c r="R6" s="102"/>
      <c r="S6" s="102"/>
      <c r="T6" s="102"/>
    </row>
    <row r="7" spans="1:20" s="11" customFormat="1" ht="105.75" customHeight="1">
      <c r="A7" s="91" t="s">
        <v>3</v>
      </c>
      <c r="B7" s="68" t="s">
        <v>4</v>
      </c>
      <c r="C7" s="93">
        <v>2092.8</v>
      </c>
      <c r="D7" s="27" t="s">
        <v>91</v>
      </c>
      <c r="E7" s="42" t="s">
        <v>92</v>
      </c>
      <c r="F7" s="19"/>
      <c r="G7" s="19"/>
      <c r="H7" s="19">
        <v>189.4</v>
      </c>
      <c r="I7" s="19"/>
      <c r="J7" s="19"/>
      <c r="K7" s="19"/>
      <c r="L7" s="16"/>
      <c r="M7" s="4"/>
      <c r="N7" s="4"/>
      <c r="O7" s="4"/>
      <c r="P7" s="16"/>
      <c r="Q7" s="90"/>
      <c r="R7" s="90"/>
      <c r="S7" s="27">
        <v>1</v>
      </c>
      <c r="T7" s="27">
        <v>1</v>
      </c>
    </row>
    <row r="8" spans="1:20" s="11" customFormat="1" ht="146.25" customHeight="1">
      <c r="A8" s="91" t="s">
        <v>65</v>
      </c>
      <c r="B8" s="68" t="s">
        <v>4</v>
      </c>
      <c r="C8" s="97">
        <v>245</v>
      </c>
      <c r="D8" s="27" t="s">
        <v>66</v>
      </c>
      <c r="E8" s="42" t="s">
        <v>92</v>
      </c>
      <c r="F8" s="19"/>
      <c r="G8" s="19"/>
      <c r="H8" s="19">
        <v>11.917</v>
      </c>
      <c r="I8" s="19"/>
      <c r="J8" s="19"/>
      <c r="K8" s="19"/>
      <c r="L8" s="16"/>
      <c r="M8" s="4"/>
      <c r="N8" s="4"/>
      <c r="O8" s="4"/>
      <c r="P8" s="16"/>
      <c r="Q8" s="90"/>
      <c r="R8" s="90"/>
      <c r="S8" s="94">
        <v>1</v>
      </c>
      <c r="T8" s="94">
        <v>1</v>
      </c>
    </row>
    <row r="9" spans="1:20" s="11" customFormat="1" ht="33.75" customHeight="1">
      <c r="A9" s="91" t="s">
        <v>25</v>
      </c>
      <c r="B9" s="68"/>
      <c r="C9" s="17">
        <f>SUM(C7:C8)</f>
        <v>2337.8</v>
      </c>
      <c r="D9" s="55"/>
      <c r="E9" s="58"/>
      <c r="F9" s="19"/>
      <c r="G9" s="19"/>
      <c r="H9" s="19">
        <f>SUM(H7:H8)</f>
        <v>201.317</v>
      </c>
      <c r="I9" s="19"/>
      <c r="J9" s="19"/>
      <c r="K9" s="19"/>
      <c r="L9" s="16"/>
      <c r="M9" s="4"/>
      <c r="N9" s="4"/>
      <c r="O9" s="4"/>
      <c r="P9" s="16"/>
      <c r="Q9" s="90"/>
      <c r="R9" s="90"/>
      <c r="S9" s="27">
        <v>2</v>
      </c>
      <c r="T9" s="27">
        <v>2</v>
      </c>
    </row>
    <row r="10" spans="1:20" s="11" customFormat="1" ht="29.25" customHeight="1">
      <c r="A10" s="101" t="s">
        <v>33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s="11" customFormat="1" ht="147.75" customHeight="1">
      <c r="A11" s="66" t="s">
        <v>35</v>
      </c>
      <c r="B11" s="68" t="s">
        <v>36</v>
      </c>
      <c r="C11" s="17"/>
      <c r="D11" s="28"/>
      <c r="E11" s="58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9">
        <v>42921</v>
      </c>
      <c r="Q11" s="21"/>
      <c r="R11" s="21"/>
      <c r="S11" s="18"/>
      <c r="T11" s="82"/>
    </row>
    <row r="12" spans="1:20" s="11" customFormat="1" ht="209.25">
      <c r="A12" s="66" t="s">
        <v>47</v>
      </c>
      <c r="B12" s="64" t="s">
        <v>36</v>
      </c>
      <c r="C12" s="65"/>
      <c r="D12" s="28"/>
      <c r="E12" s="58"/>
      <c r="F12" s="19"/>
      <c r="G12" s="19"/>
      <c r="H12" s="19"/>
      <c r="I12" s="59"/>
      <c r="J12" s="19"/>
      <c r="K12" s="19"/>
      <c r="L12" s="19"/>
      <c r="M12" s="20"/>
      <c r="N12" s="20"/>
      <c r="O12" s="20"/>
      <c r="P12" s="29">
        <v>42923</v>
      </c>
      <c r="Q12" s="21"/>
      <c r="R12" s="21"/>
      <c r="S12" s="18"/>
      <c r="T12" s="72"/>
    </row>
    <row r="13" spans="1:20" s="11" customFormat="1" ht="165" customHeight="1">
      <c r="A13" s="70" t="s">
        <v>48</v>
      </c>
      <c r="B13" s="68" t="s">
        <v>36</v>
      </c>
      <c r="C13" s="17"/>
      <c r="D13" s="28"/>
      <c r="E13" s="58"/>
      <c r="F13" s="19"/>
      <c r="G13" s="19"/>
      <c r="H13" s="19"/>
      <c r="I13" s="19"/>
      <c r="J13" s="19"/>
      <c r="K13" s="19"/>
      <c r="L13" s="19"/>
      <c r="M13" s="20"/>
      <c r="N13" s="20"/>
      <c r="O13" s="20"/>
      <c r="P13" s="29">
        <v>42923</v>
      </c>
      <c r="Q13" s="21"/>
      <c r="R13" s="21"/>
      <c r="S13" s="18"/>
      <c r="T13" s="72"/>
    </row>
    <row r="14" spans="1:20" s="11" customFormat="1" ht="187.5" customHeight="1">
      <c r="A14" s="66" t="s">
        <v>46</v>
      </c>
      <c r="B14" s="68" t="s">
        <v>36</v>
      </c>
      <c r="C14" s="17"/>
      <c r="D14" s="28"/>
      <c r="E14" s="58"/>
      <c r="F14" s="19"/>
      <c r="G14" s="19"/>
      <c r="H14" s="19"/>
      <c r="I14" s="19"/>
      <c r="J14" s="19"/>
      <c r="K14" s="19"/>
      <c r="L14" s="19"/>
      <c r="M14" s="20"/>
      <c r="N14" s="20"/>
      <c r="O14" s="20"/>
      <c r="P14" s="29">
        <v>42923</v>
      </c>
      <c r="Q14" s="21"/>
      <c r="R14" s="21"/>
      <c r="S14" s="18"/>
      <c r="T14" s="72"/>
    </row>
    <row r="15" spans="1:20" s="11" customFormat="1" ht="143.25" customHeight="1">
      <c r="A15" s="77" t="s">
        <v>45</v>
      </c>
      <c r="B15" s="73" t="s">
        <v>36</v>
      </c>
      <c r="C15" s="74"/>
      <c r="D15" s="28"/>
      <c r="E15" s="58"/>
      <c r="F15" s="19"/>
      <c r="G15" s="76"/>
      <c r="H15" s="19"/>
      <c r="I15" s="19"/>
      <c r="J15" s="19"/>
      <c r="K15" s="19"/>
      <c r="L15" s="19"/>
      <c r="M15" s="20"/>
      <c r="N15" s="20"/>
      <c r="O15" s="20"/>
      <c r="P15" s="75">
        <v>42923</v>
      </c>
      <c r="Q15" s="21"/>
      <c r="R15" s="21"/>
      <c r="S15" s="18"/>
      <c r="T15" s="83"/>
    </row>
    <row r="16" spans="1:20" s="11" customFormat="1" ht="192" customHeight="1">
      <c r="A16" s="70" t="s">
        <v>44</v>
      </c>
      <c r="B16" s="68" t="s">
        <v>36</v>
      </c>
      <c r="C16" s="67"/>
      <c r="D16" s="28"/>
      <c r="E16" s="58"/>
      <c r="F16" s="19"/>
      <c r="G16" s="19"/>
      <c r="H16" s="19"/>
      <c r="I16" s="19"/>
      <c r="J16" s="19"/>
      <c r="K16" s="19"/>
      <c r="L16" s="19"/>
      <c r="M16" s="20"/>
      <c r="N16" s="20"/>
      <c r="O16" s="20"/>
      <c r="P16" s="69">
        <v>42923</v>
      </c>
      <c r="Q16" s="21"/>
      <c r="R16" s="21"/>
      <c r="S16" s="18"/>
      <c r="T16" s="82"/>
    </row>
    <row r="17" spans="1:20" s="11" customFormat="1" ht="167.25" customHeight="1">
      <c r="A17" s="66" t="s">
        <v>43</v>
      </c>
      <c r="B17" s="68" t="s">
        <v>36</v>
      </c>
      <c r="C17" s="17"/>
      <c r="D17" s="28"/>
      <c r="E17" s="58" t="s">
        <v>37</v>
      </c>
      <c r="F17" s="19"/>
      <c r="G17" s="19"/>
      <c r="H17" s="19"/>
      <c r="I17" s="19"/>
      <c r="J17" s="19"/>
      <c r="K17" s="19"/>
      <c r="L17" s="19"/>
      <c r="M17" s="20"/>
      <c r="N17" s="20"/>
      <c r="O17" s="20"/>
      <c r="P17" s="29">
        <v>42923</v>
      </c>
      <c r="Q17" s="21"/>
      <c r="R17" s="21"/>
      <c r="S17" s="18"/>
      <c r="T17" s="72"/>
    </row>
    <row r="18" spans="1:20" s="11" customFormat="1" ht="173.25" customHeight="1">
      <c r="A18" s="70" t="s">
        <v>94</v>
      </c>
      <c r="B18" s="68" t="s">
        <v>36</v>
      </c>
      <c r="C18" s="17"/>
      <c r="D18" s="28"/>
      <c r="E18" s="58"/>
      <c r="F18" s="19"/>
      <c r="G18" s="19"/>
      <c r="H18" s="19"/>
      <c r="I18" s="19"/>
      <c r="J18" s="19"/>
      <c r="K18" s="19"/>
      <c r="L18" s="19"/>
      <c r="M18" s="20"/>
      <c r="N18" s="20"/>
      <c r="O18" s="20"/>
      <c r="P18" s="69">
        <v>42933</v>
      </c>
      <c r="Q18" s="21"/>
      <c r="R18" s="21"/>
      <c r="S18" s="18"/>
      <c r="T18" s="82"/>
    </row>
    <row r="19" spans="1:20" s="11" customFormat="1" ht="175.5" customHeight="1">
      <c r="A19" s="66" t="s">
        <v>38</v>
      </c>
      <c r="B19" s="68" t="s">
        <v>36</v>
      </c>
      <c r="C19" s="17"/>
      <c r="D19" s="28"/>
      <c r="E19" s="58"/>
      <c r="F19" s="19"/>
      <c r="G19" s="19"/>
      <c r="H19" s="19"/>
      <c r="I19" s="59"/>
      <c r="J19" s="19"/>
      <c r="K19" s="19"/>
      <c r="L19" s="19"/>
      <c r="M19" s="20"/>
      <c r="N19" s="20"/>
      <c r="O19" s="20"/>
      <c r="P19" s="29">
        <v>42944</v>
      </c>
      <c r="Q19" s="21"/>
      <c r="R19" s="21"/>
      <c r="S19" s="18"/>
      <c r="T19" s="72"/>
    </row>
    <row r="20" spans="1:20" s="11" customFormat="1" ht="196.5" customHeight="1">
      <c r="A20" s="91" t="s">
        <v>39</v>
      </c>
      <c r="B20" s="68" t="s">
        <v>36</v>
      </c>
      <c r="C20" s="17"/>
      <c r="D20" s="28"/>
      <c r="E20" s="58"/>
      <c r="F20" s="19"/>
      <c r="G20" s="19"/>
      <c r="H20" s="19"/>
      <c r="I20" s="59"/>
      <c r="J20" s="19"/>
      <c r="K20" s="19"/>
      <c r="L20" s="19"/>
      <c r="M20" s="20"/>
      <c r="N20" s="20"/>
      <c r="O20" s="20"/>
      <c r="P20" s="29">
        <v>42947</v>
      </c>
      <c r="Q20" s="87"/>
      <c r="R20" s="88"/>
      <c r="S20" s="18"/>
      <c r="T20" s="72"/>
    </row>
    <row r="21" spans="1:20" s="11" customFormat="1" ht="151.5" customHeight="1">
      <c r="A21" s="91" t="s">
        <v>40</v>
      </c>
      <c r="B21" s="68" t="s">
        <v>41</v>
      </c>
      <c r="C21" s="17"/>
      <c r="D21" s="28"/>
      <c r="E21" s="58"/>
      <c r="F21" s="19"/>
      <c r="G21" s="19"/>
      <c r="H21" s="19"/>
      <c r="I21" s="59"/>
      <c r="J21" s="19"/>
      <c r="K21" s="19"/>
      <c r="L21" s="19"/>
      <c r="M21" s="20"/>
      <c r="N21" s="20"/>
      <c r="O21" s="20"/>
      <c r="P21" s="29">
        <v>42964</v>
      </c>
      <c r="Q21" s="87"/>
      <c r="R21" s="88"/>
      <c r="S21" s="18"/>
      <c r="T21" s="72"/>
    </row>
    <row r="22" spans="1:20" s="11" customFormat="1" ht="219" customHeight="1">
      <c r="A22" s="91" t="s">
        <v>49</v>
      </c>
      <c r="B22" s="68" t="s">
        <v>42</v>
      </c>
      <c r="C22" s="17"/>
      <c r="D22" s="28"/>
      <c r="E22" s="58"/>
      <c r="F22" s="19"/>
      <c r="G22" s="19"/>
      <c r="H22" s="19"/>
      <c r="I22" s="59"/>
      <c r="J22" s="19"/>
      <c r="K22" s="19"/>
      <c r="L22" s="19"/>
      <c r="M22" s="20"/>
      <c r="N22" s="20"/>
      <c r="O22" s="20"/>
      <c r="P22" s="29">
        <v>42986</v>
      </c>
      <c r="Q22" s="87"/>
      <c r="R22" s="88"/>
      <c r="S22" s="18"/>
      <c r="T22" s="72"/>
    </row>
    <row r="23" spans="1:20" s="11" customFormat="1" ht="196.5" customHeight="1">
      <c r="A23" s="91" t="s">
        <v>50</v>
      </c>
      <c r="B23" s="68" t="s">
        <v>42</v>
      </c>
      <c r="C23" s="17"/>
      <c r="D23" s="28"/>
      <c r="E23" s="58"/>
      <c r="F23" s="19"/>
      <c r="G23" s="19"/>
      <c r="H23" s="19"/>
      <c r="I23" s="59"/>
      <c r="J23" s="19"/>
      <c r="K23" s="19"/>
      <c r="L23" s="19"/>
      <c r="M23" s="20"/>
      <c r="N23" s="20"/>
      <c r="O23" s="20"/>
      <c r="P23" s="29">
        <v>42996</v>
      </c>
      <c r="Q23" s="87"/>
      <c r="R23" s="88"/>
      <c r="S23" s="18"/>
      <c r="T23" s="72"/>
    </row>
    <row r="24" spans="1:20" s="11" customFormat="1" ht="196.5" customHeight="1">
      <c r="A24" s="91" t="s">
        <v>51</v>
      </c>
      <c r="B24" s="68" t="s">
        <v>42</v>
      </c>
      <c r="C24" s="17"/>
      <c r="D24" s="28"/>
      <c r="E24" s="58"/>
      <c r="F24" s="19"/>
      <c r="G24" s="19"/>
      <c r="H24" s="19"/>
      <c r="I24" s="59"/>
      <c r="J24" s="19"/>
      <c r="K24" s="19"/>
      <c r="L24" s="19"/>
      <c r="M24" s="20"/>
      <c r="N24" s="20"/>
      <c r="O24" s="20"/>
      <c r="P24" s="29">
        <v>42998</v>
      </c>
      <c r="Q24" s="87"/>
      <c r="R24" s="88"/>
      <c r="S24" s="18"/>
      <c r="T24" s="72"/>
    </row>
    <row r="25" spans="1:20" s="11" customFormat="1" ht="196.5" customHeight="1">
      <c r="A25" s="91" t="s">
        <v>95</v>
      </c>
      <c r="B25" s="68" t="s">
        <v>42</v>
      </c>
      <c r="C25" s="17"/>
      <c r="D25" s="28"/>
      <c r="E25" s="58"/>
      <c r="F25" s="19"/>
      <c r="G25" s="19"/>
      <c r="H25" s="19"/>
      <c r="I25" s="59"/>
      <c r="J25" s="19"/>
      <c r="K25" s="19"/>
      <c r="L25" s="19"/>
      <c r="M25" s="20"/>
      <c r="N25" s="20"/>
      <c r="O25" s="20"/>
      <c r="P25" s="29">
        <v>42998</v>
      </c>
      <c r="Q25" s="87"/>
      <c r="R25" s="88"/>
      <c r="S25" s="18"/>
      <c r="T25" s="72"/>
    </row>
    <row r="26" spans="1:20" s="11" customFormat="1" ht="174" customHeight="1">
      <c r="A26" s="91" t="s">
        <v>52</v>
      </c>
      <c r="B26" s="68" t="s">
        <v>42</v>
      </c>
      <c r="C26" s="17"/>
      <c r="D26" s="28"/>
      <c r="E26" s="58"/>
      <c r="F26" s="19"/>
      <c r="G26" s="19"/>
      <c r="H26" s="19"/>
      <c r="I26" s="59"/>
      <c r="J26" s="19"/>
      <c r="K26" s="19"/>
      <c r="L26" s="19"/>
      <c r="M26" s="20"/>
      <c r="N26" s="20"/>
      <c r="O26" s="20"/>
      <c r="P26" s="29">
        <v>42998</v>
      </c>
      <c r="Q26" s="87"/>
      <c r="R26" s="88"/>
      <c r="S26" s="18"/>
      <c r="T26" s="72"/>
    </row>
    <row r="27" spans="1:20" s="11" customFormat="1" ht="192" customHeight="1">
      <c r="A27" s="91" t="s">
        <v>53</v>
      </c>
      <c r="B27" s="68" t="s">
        <v>42</v>
      </c>
      <c r="C27" s="17"/>
      <c r="D27" s="28"/>
      <c r="E27" s="58"/>
      <c r="F27" s="19"/>
      <c r="G27" s="19"/>
      <c r="H27" s="19"/>
      <c r="I27" s="59"/>
      <c r="J27" s="19"/>
      <c r="K27" s="19"/>
      <c r="L27" s="19"/>
      <c r="M27" s="20"/>
      <c r="N27" s="20"/>
      <c r="O27" s="20"/>
      <c r="P27" s="29">
        <v>43003</v>
      </c>
      <c r="Q27" s="87"/>
      <c r="R27" s="88"/>
      <c r="S27" s="18"/>
      <c r="T27" s="72"/>
    </row>
    <row r="28" spans="1:20" s="11" customFormat="1" ht="202.5" customHeight="1">
      <c r="A28" s="91" t="s">
        <v>61</v>
      </c>
      <c r="B28" s="68" t="s">
        <v>42</v>
      </c>
      <c r="C28" s="17"/>
      <c r="D28" s="28"/>
      <c r="E28" s="58"/>
      <c r="F28" s="19"/>
      <c r="G28" s="19"/>
      <c r="H28" s="19"/>
      <c r="I28" s="59"/>
      <c r="J28" s="19"/>
      <c r="K28" s="19"/>
      <c r="L28" s="19"/>
      <c r="M28" s="20"/>
      <c r="N28" s="20"/>
      <c r="O28" s="20"/>
      <c r="P28" s="29">
        <v>43005</v>
      </c>
      <c r="Q28" s="87"/>
      <c r="R28" s="88"/>
      <c r="S28" s="18"/>
      <c r="T28" s="72"/>
    </row>
    <row r="29" spans="1:20" s="11" customFormat="1" ht="183" customHeight="1">
      <c r="A29" s="91" t="s">
        <v>62</v>
      </c>
      <c r="B29" s="68" t="s">
        <v>42</v>
      </c>
      <c r="C29" s="17"/>
      <c r="D29" s="28"/>
      <c r="E29" s="58"/>
      <c r="F29" s="19"/>
      <c r="G29" s="19"/>
      <c r="H29" s="19"/>
      <c r="I29" s="59"/>
      <c r="J29" s="19"/>
      <c r="K29" s="19"/>
      <c r="L29" s="19"/>
      <c r="M29" s="20"/>
      <c r="N29" s="20"/>
      <c r="O29" s="20"/>
      <c r="P29" s="29">
        <v>43005</v>
      </c>
      <c r="Q29" s="87"/>
      <c r="R29" s="88"/>
      <c r="S29" s="18"/>
      <c r="T29" s="72"/>
    </row>
    <row r="30" spans="1:20" s="11" customFormat="1" ht="202.5" customHeight="1">
      <c r="A30" s="91" t="s">
        <v>63</v>
      </c>
      <c r="B30" s="68" t="s">
        <v>42</v>
      </c>
      <c r="C30" s="17"/>
      <c r="D30" s="28"/>
      <c r="E30" s="58"/>
      <c r="F30" s="19"/>
      <c r="G30" s="19"/>
      <c r="H30" s="19"/>
      <c r="I30" s="59"/>
      <c r="J30" s="19"/>
      <c r="K30" s="19"/>
      <c r="L30" s="19"/>
      <c r="M30" s="20"/>
      <c r="N30" s="20"/>
      <c r="O30" s="20"/>
      <c r="P30" s="29">
        <v>43006</v>
      </c>
      <c r="Q30" s="87"/>
      <c r="R30" s="88"/>
      <c r="S30" s="18"/>
      <c r="T30" s="72"/>
    </row>
    <row r="31" spans="1:20" s="43" customFormat="1" ht="108.75" customHeight="1">
      <c r="A31" s="55" t="s">
        <v>67</v>
      </c>
      <c r="B31" s="44" t="s">
        <v>36</v>
      </c>
      <c r="C31" s="16"/>
      <c r="D31" s="45"/>
      <c r="E31" s="56"/>
      <c r="F31" s="58"/>
      <c r="G31" s="42"/>
      <c r="H31" s="42"/>
      <c r="I31" s="42"/>
      <c r="J31" s="42"/>
      <c r="K31" s="59"/>
      <c r="L31" s="58"/>
      <c r="M31" s="56"/>
      <c r="N31" s="56"/>
      <c r="O31" s="56"/>
      <c r="P31" s="60" t="s">
        <v>54</v>
      </c>
      <c r="Q31" s="54"/>
      <c r="R31" s="62"/>
      <c r="S31" s="58"/>
      <c r="T31" s="28"/>
    </row>
    <row r="32" spans="1:20" s="43" customFormat="1" ht="120.75" customHeight="1">
      <c r="A32" s="55" t="s">
        <v>68</v>
      </c>
      <c r="B32" s="44" t="s">
        <v>36</v>
      </c>
      <c r="C32" s="16"/>
      <c r="D32" s="45"/>
      <c r="E32" s="56"/>
      <c r="F32" s="58"/>
      <c r="G32" s="42"/>
      <c r="H32" s="42"/>
      <c r="I32" s="42"/>
      <c r="J32" s="42"/>
      <c r="K32" s="59"/>
      <c r="L32" s="58"/>
      <c r="M32" s="56"/>
      <c r="N32" s="56"/>
      <c r="O32" s="56"/>
      <c r="P32" s="60" t="s">
        <v>55</v>
      </c>
      <c r="Q32" s="54"/>
      <c r="R32" s="62"/>
      <c r="S32" s="58"/>
      <c r="T32" s="28"/>
    </row>
    <row r="33" spans="1:20" s="43" customFormat="1" ht="128.25" customHeight="1">
      <c r="A33" s="55" t="s">
        <v>69</v>
      </c>
      <c r="B33" s="44" t="s">
        <v>36</v>
      </c>
      <c r="C33" s="16"/>
      <c r="D33" s="45"/>
      <c r="E33" s="56"/>
      <c r="F33" s="58"/>
      <c r="G33" s="42"/>
      <c r="H33" s="42"/>
      <c r="I33" s="42"/>
      <c r="J33" s="42"/>
      <c r="K33" s="59"/>
      <c r="L33" s="58"/>
      <c r="M33" s="56"/>
      <c r="N33" s="56"/>
      <c r="O33" s="56"/>
      <c r="P33" s="60" t="s">
        <v>56</v>
      </c>
      <c r="Q33" s="54"/>
      <c r="R33" s="62"/>
      <c r="S33" s="58"/>
      <c r="T33" s="28"/>
    </row>
    <row r="34" spans="1:20" s="43" customFormat="1" ht="101.25" customHeight="1">
      <c r="A34" s="55" t="s">
        <v>70</v>
      </c>
      <c r="B34" s="44" t="s">
        <v>41</v>
      </c>
      <c r="C34" s="16"/>
      <c r="D34" s="45"/>
      <c r="E34" s="56"/>
      <c r="F34" s="58"/>
      <c r="G34" s="42"/>
      <c r="H34" s="42"/>
      <c r="I34" s="42"/>
      <c r="J34" s="42"/>
      <c r="K34" s="59"/>
      <c r="L34" s="58"/>
      <c r="M34" s="56"/>
      <c r="N34" s="56"/>
      <c r="O34" s="56"/>
      <c r="P34" s="60" t="s">
        <v>57</v>
      </c>
      <c r="Q34" s="54"/>
      <c r="R34" s="62"/>
      <c r="S34" s="58"/>
      <c r="T34" s="28"/>
    </row>
    <row r="35" spans="1:20" s="43" customFormat="1" ht="128.25" customHeight="1">
      <c r="A35" s="55" t="s">
        <v>71</v>
      </c>
      <c r="B35" s="44" t="s">
        <v>41</v>
      </c>
      <c r="C35" s="16"/>
      <c r="D35" s="28"/>
      <c r="E35" s="55"/>
      <c r="F35" s="55"/>
      <c r="G35" s="27"/>
      <c r="H35" s="27"/>
      <c r="I35" s="27"/>
      <c r="J35" s="27"/>
      <c r="K35" s="27"/>
      <c r="L35" s="55"/>
      <c r="M35" s="15"/>
      <c r="N35" s="15"/>
      <c r="O35" s="15"/>
      <c r="P35" s="63">
        <v>42971</v>
      </c>
      <c r="Q35" s="61"/>
      <c r="R35" s="61"/>
      <c r="S35" s="58"/>
      <c r="T35" s="28"/>
    </row>
    <row r="36" spans="1:20" s="43" customFormat="1" ht="122.25" customHeight="1">
      <c r="A36" s="55" t="s">
        <v>72</v>
      </c>
      <c r="B36" s="44" t="s">
        <v>42</v>
      </c>
      <c r="C36" s="45"/>
      <c r="D36" s="45"/>
      <c r="E36" s="56"/>
      <c r="F36" s="56"/>
      <c r="G36" s="56"/>
      <c r="H36" s="56"/>
      <c r="I36" s="56"/>
      <c r="J36" s="56"/>
      <c r="K36" s="71"/>
      <c r="L36" s="56"/>
      <c r="M36" s="56"/>
      <c r="N36" s="56"/>
      <c r="O36" s="56"/>
      <c r="P36" s="57">
        <v>42985</v>
      </c>
      <c r="Q36" s="29" t="s">
        <v>27</v>
      </c>
      <c r="R36" s="61"/>
      <c r="S36" s="28"/>
      <c r="T36" s="28"/>
    </row>
    <row r="37" spans="1:20" s="43" customFormat="1" ht="27.75" customHeight="1">
      <c r="A37" s="98" t="s">
        <v>73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1:20" s="43" customFormat="1" ht="194.25" customHeight="1">
      <c r="A38" s="95" t="s">
        <v>74</v>
      </c>
      <c r="B38" s="44" t="s">
        <v>36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96">
        <v>42923</v>
      </c>
      <c r="Q38" s="41"/>
      <c r="R38" s="41"/>
      <c r="S38" s="41"/>
      <c r="T38" s="41"/>
    </row>
    <row r="39" spans="1:20" s="43" customFormat="1" ht="71.25" customHeight="1">
      <c r="A39" s="95" t="s">
        <v>75</v>
      </c>
      <c r="B39" s="44" t="s">
        <v>36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96">
        <v>42923</v>
      </c>
      <c r="Q39" s="44"/>
      <c r="R39" s="44"/>
      <c r="S39" s="44"/>
      <c r="T39" s="44"/>
    </row>
    <row r="40" spans="1:20" s="43" customFormat="1" ht="122.25" customHeight="1">
      <c r="A40" s="95" t="s">
        <v>76</v>
      </c>
      <c r="B40" s="44" t="s">
        <v>36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96">
        <v>42928</v>
      </c>
      <c r="Q40" s="44"/>
      <c r="R40" s="44"/>
      <c r="S40" s="44"/>
      <c r="T40" s="44"/>
    </row>
    <row r="41" spans="1:20" s="43" customFormat="1" ht="105.75" customHeight="1">
      <c r="A41" s="95" t="s">
        <v>77</v>
      </c>
      <c r="B41" s="44" t="s">
        <v>36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96">
        <v>42928</v>
      </c>
      <c r="Q41" s="44"/>
      <c r="R41" s="44"/>
      <c r="S41" s="44"/>
      <c r="T41" s="44"/>
    </row>
    <row r="42" spans="1:20" s="43" customFormat="1" ht="125.25" customHeight="1">
      <c r="A42" s="95" t="s">
        <v>78</v>
      </c>
      <c r="B42" s="44" t="s">
        <v>41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96">
        <v>42975</v>
      </c>
      <c r="Q42" s="44"/>
      <c r="R42" s="44"/>
      <c r="S42" s="44"/>
      <c r="T42" s="44"/>
    </row>
    <row r="43" spans="1:20" s="43" customFormat="1" ht="263.25" customHeight="1">
      <c r="A43" s="95" t="s">
        <v>79</v>
      </c>
      <c r="B43" s="44" t="s">
        <v>41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96">
        <v>42975</v>
      </c>
      <c r="Q43" s="44"/>
      <c r="R43" s="44"/>
      <c r="S43" s="44"/>
      <c r="T43" s="44"/>
    </row>
    <row r="44" spans="1:20" s="43" customFormat="1" ht="170.25" customHeight="1">
      <c r="A44" s="78" t="s">
        <v>80</v>
      </c>
      <c r="B44" s="44" t="s">
        <v>41</v>
      </c>
      <c r="C44" s="16"/>
      <c r="D44" s="45"/>
      <c r="E44" s="56"/>
      <c r="F44" s="58"/>
      <c r="G44" s="42"/>
      <c r="H44" s="42"/>
      <c r="I44" s="42"/>
      <c r="J44" s="42"/>
      <c r="K44" s="59"/>
      <c r="L44" s="58"/>
      <c r="M44" s="56"/>
      <c r="N44" s="56"/>
      <c r="O44" s="56"/>
      <c r="P44" s="60" t="s">
        <v>58</v>
      </c>
      <c r="Q44" s="29"/>
      <c r="R44" s="29"/>
      <c r="S44" s="58"/>
      <c r="T44" s="28"/>
    </row>
    <row r="45" spans="1:20" s="43" customFormat="1" ht="75.75" customHeight="1">
      <c r="A45" s="55" t="s">
        <v>81</v>
      </c>
      <c r="B45" s="44" t="s">
        <v>42</v>
      </c>
      <c r="C45" s="16"/>
      <c r="D45" s="45"/>
      <c r="E45" s="56"/>
      <c r="F45" s="58"/>
      <c r="G45" s="42"/>
      <c r="H45" s="42"/>
      <c r="I45" s="42"/>
      <c r="J45" s="42"/>
      <c r="K45" s="59"/>
      <c r="L45" s="58"/>
      <c r="M45" s="56"/>
      <c r="N45" s="56"/>
      <c r="O45" s="56"/>
      <c r="P45" s="60" t="s">
        <v>59</v>
      </c>
      <c r="Q45" s="54"/>
      <c r="R45" s="62"/>
      <c r="S45" s="58"/>
      <c r="T45" s="28"/>
    </row>
    <row r="46" spans="1:20" s="43" customFormat="1" ht="150.75" customHeight="1">
      <c r="A46" s="55" t="s">
        <v>82</v>
      </c>
      <c r="B46" s="44" t="s">
        <v>42</v>
      </c>
      <c r="C46" s="16"/>
      <c r="D46" s="45"/>
      <c r="E46" s="56"/>
      <c r="F46" s="58"/>
      <c r="G46" s="42"/>
      <c r="H46" s="42"/>
      <c r="I46" s="42"/>
      <c r="J46" s="42"/>
      <c r="K46" s="59"/>
      <c r="L46" s="58"/>
      <c r="M46" s="56"/>
      <c r="N46" s="56"/>
      <c r="O46" s="56"/>
      <c r="P46" s="60" t="s">
        <v>60</v>
      </c>
      <c r="Q46" s="54"/>
      <c r="R46" s="62"/>
      <c r="S46" s="58"/>
      <c r="T46" s="28"/>
    </row>
    <row r="47" spans="1:20" s="43" customFormat="1" ht="194.25" customHeight="1">
      <c r="A47" s="78" t="s">
        <v>83</v>
      </c>
      <c r="B47" s="44" t="s">
        <v>42</v>
      </c>
      <c r="C47" s="16"/>
      <c r="D47" s="45"/>
      <c r="E47" s="56"/>
      <c r="F47" s="58"/>
      <c r="G47" s="42"/>
      <c r="H47" s="42"/>
      <c r="I47" s="42"/>
      <c r="J47" s="42"/>
      <c r="K47" s="59"/>
      <c r="L47" s="58"/>
      <c r="M47" s="56"/>
      <c r="N47" s="56"/>
      <c r="O47" s="56"/>
      <c r="P47" s="60" t="s">
        <v>64</v>
      </c>
      <c r="Q47" s="54"/>
      <c r="R47" s="62"/>
      <c r="S47" s="58"/>
      <c r="T47" s="28"/>
    </row>
    <row r="48" spans="1:20" s="43" customFormat="1" ht="225.75" customHeight="1">
      <c r="A48" s="78" t="s">
        <v>84</v>
      </c>
      <c r="B48" s="44" t="s">
        <v>42</v>
      </c>
      <c r="C48" s="16"/>
      <c r="D48" s="45"/>
      <c r="E48" s="56"/>
      <c r="F48" s="58"/>
      <c r="G48" s="42"/>
      <c r="H48" s="42"/>
      <c r="I48" s="42"/>
      <c r="J48" s="42"/>
      <c r="K48" s="59"/>
      <c r="L48" s="58"/>
      <c r="M48" s="56"/>
      <c r="N48" s="56"/>
      <c r="O48" s="56"/>
      <c r="P48" s="60" t="s">
        <v>64</v>
      </c>
      <c r="Q48" s="54"/>
      <c r="R48" s="62"/>
      <c r="S48" s="58"/>
      <c r="T48" s="28"/>
    </row>
    <row r="49" spans="1:20" s="43" customFormat="1" ht="225" customHeight="1">
      <c r="A49" s="55" t="s">
        <v>85</v>
      </c>
      <c r="B49" s="44" t="s">
        <v>42</v>
      </c>
      <c r="C49" s="16"/>
      <c r="D49" s="45"/>
      <c r="E49" s="56"/>
      <c r="F49" s="58"/>
      <c r="G49" s="42"/>
      <c r="H49" s="42"/>
      <c r="I49" s="42"/>
      <c r="J49" s="42"/>
      <c r="K49" s="59"/>
      <c r="L49" s="58"/>
      <c r="M49" s="56"/>
      <c r="N49" s="56"/>
      <c r="O49" s="56"/>
      <c r="P49" s="60" t="s">
        <v>64</v>
      </c>
      <c r="Q49" s="54"/>
      <c r="R49" s="62"/>
      <c r="S49" s="58"/>
      <c r="T49" s="28"/>
    </row>
    <row r="50" spans="1:20" s="43" customFormat="1" ht="225" customHeight="1">
      <c r="A50" s="55" t="s">
        <v>86</v>
      </c>
      <c r="B50" s="44" t="s">
        <v>42</v>
      </c>
      <c r="C50" s="16"/>
      <c r="D50" s="45"/>
      <c r="E50" s="56"/>
      <c r="F50" s="58"/>
      <c r="G50" s="42"/>
      <c r="H50" s="42"/>
      <c r="I50" s="42"/>
      <c r="J50" s="42"/>
      <c r="K50" s="59"/>
      <c r="L50" s="58"/>
      <c r="M50" s="56"/>
      <c r="N50" s="56"/>
      <c r="O50" s="56"/>
      <c r="P50" s="92" t="s">
        <v>64</v>
      </c>
      <c r="Q50" s="54"/>
      <c r="R50" s="62"/>
      <c r="S50" s="89"/>
      <c r="T50" s="28"/>
    </row>
    <row r="51" spans="1:20" s="43" customFormat="1" ht="151.5" customHeight="1">
      <c r="A51" s="78" t="s">
        <v>93</v>
      </c>
      <c r="B51" s="44" t="s">
        <v>42</v>
      </c>
      <c r="C51" s="16"/>
      <c r="D51" s="45"/>
      <c r="E51" s="56"/>
      <c r="F51" s="58"/>
      <c r="G51" s="42"/>
      <c r="H51" s="42"/>
      <c r="I51" s="42"/>
      <c r="J51" s="42"/>
      <c r="K51" s="59"/>
      <c r="L51" s="58"/>
      <c r="M51" s="56"/>
      <c r="N51" s="56"/>
      <c r="O51" s="56"/>
      <c r="P51" s="92" t="s">
        <v>0</v>
      </c>
      <c r="Q51" s="54"/>
      <c r="R51" s="62"/>
      <c r="S51" s="89"/>
      <c r="T51" s="28"/>
    </row>
    <row r="52" spans="1:20" s="43" customFormat="1" ht="150" customHeight="1">
      <c r="A52" s="55" t="s">
        <v>87</v>
      </c>
      <c r="B52" s="44" t="s">
        <v>42</v>
      </c>
      <c r="C52" s="16"/>
      <c r="D52" s="45"/>
      <c r="E52" s="56"/>
      <c r="F52" s="58"/>
      <c r="G52" s="42"/>
      <c r="H52" s="42"/>
      <c r="I52" s="42"/>
      <c r="J52" s="42"/>
      <c r="K52" s="59"/>
      <c r="L52" s="58"/>
      <c r="M52" s="56"/>
      <c r="N52" s="56"/>
      <c r="O52" s="56"/>
      <c r="P52" s="92" t="s">
        <v>0</v>
      </c>
      <c r="Q52" s="54"/>
      <c r="R52" s="62"/>
      <c r="S52" s="89"/>
      <c r="T52" s="28"/>
    </row>
    <row r="53" spans="1:20" s="43" customFormat="1" ht="108" customHeight="1">
      <c r="A53" s="55" t="s">
        <v>88</v>
      </c>
      <c r="B53" s="44" t="s">
        <v>42</v>
      </c>
      <c r="C53" s="16"/>
      <c r="D53" s="45"/>
      <c r="E53" s="56"/>
      <c r="F53" s="58"/>
      <c r="G53" s="42"/>
      <c r="H53" s="42"/>
      <c r="I53" s="42"/>
      <c r="J53" s="42"/>
      <c r="K53" s="59"/>
      <c r="L53" s="58"/>
      <c r="M53" s="56"/>
      <c r="N53" s="56"/>
      <c r="O53" s="56"/>
      <c r="P53" s="92" t="s">
        <v>64</v>
      </c>
      <c r="Q53" s="54"/>
      <c r="R53" s="62"/>
      <c r="S53" s="89"/>
      <c r="T53" s="28"/>
    </row>
    <row r="54" spans="1:20" s="43" customFormat="1" ht="175.5" customHeight="1">
      <c r="A54" s="55" t="s">
        <v>89</v>
      </c>
      <c r="B54" s="44" t="s">
        <v>42</v>
      </c>
      <c r="C54" s="16"/>
      <c r="D54" s="45"/>
      <c r="E54" s="56"/>
      <c r="F54" s="58"/>
      <c r="G54" s="42"/>
      <c r="H54" s="42"/>
      <c r="I54" s="42"/>
      <c r="J54" s="42"/>
      <c r="K54" s="59"/>
      <c r="L54" s="58"/>
      <c r="M54" s="56"/>
      <c r="N54" s="56"/>
      <c r="O54" s="56"/>
      <c r="P54" s="92" t="s">
        <v>1</v>
      </c>
      <c r="Q54" s="54"/>
      <c r="R54" s="62"/>
      <c r="S54" s="89"/>
      <c r="T54" s="28"/>
    </row>
    <row r="55" spans="1:20" s="34" customFormat="1" ht="27.75" customHeight="1">
      <c r="A55" s="31" t="s">
        <v>25</v>
      </c>
      <c r="B55" s="41"/>
      <c r="C55" s="30"/>
      <c r="D55" s="31"/>
      <c r="E55" s="32"/>
      <c r="F55" s="26">
        <f>SUM(F19:F49)</f>
        <v>0</v>
      </c>
      <c r="G55" s="26">
        <v>0</v>
      </c>
      <c r="H55" s="26">
        <f>SUM(H19:H49)</f>
        <v>0</v>
      </c>
      <c r="I55" s="26">
        <f>SUM(I19:I49)</f>
        <v>0</v>
      </c>
      <c r="J55" s="26">
        <f>SUM(J19:J49)</f>
        <v>0</v>
      </c>
      <c r="K55" s="26">
        <f>SUM(K19:K49)</f>
        <v>0</v>
      </c>
      <c r="L55" s="26">
        <v>0</v>
      </c>
      <c r="M55" s="33"/>
      <c r="N55" s="33"/>
      <c r="O55" s="33"/>
      <c r="P55" s="79"/>
      <c r="Q55" s="101"/>
      <c r="R55" s="101"/>
      <c r="S55" s="80"/>
      <c r="T55" s="26"/>
    </row>
    <row r="56" spans="1:20" s="86" customFormat="1" ht="32.25" customHeight="1">
      <c r="A56" s="26" t="s">
        <v>26</v>
      </c>
      <c r="B56" s="41"/>
      <c r="C56" s="22">
        <v>2337.8</v>
      </c>
      <c r="D56" s="26"/>
      <c r="E56" s="26"/>
      <c r="F56" s="22">
        <v>0</v>
      </c>
      <c r="G56" s="22">
        <v>0</v>
      </c>
      <c r="H56" s="22">
        <v>201.32</v>
      </c>
      <c r="I56" s="22">
        <v>0</v>
      </c>
      <c r="J56" s="22">
        <v>0</v>
      </c>
      <c r="K56" s="22">
        <v>0</v>
      </c>
      <c r="L56" s="22">
        <v>0</v>
      </c>
      <c r="M56" s="84"/>
      <c r="N56" s="84"/>
      <c r="O56" s="84"/>
      <c r="P56" s="81"/>
      <c r="Q56" s="101"/>
      <c r="R56" s="101"/>
      <c r="S56" s="26">
        <v>2</v>
      </c>
      <c r="T56" s="85" t="s">
        <v>90</v>
      </c>
    </row>
    <row r="57" spans="1:255" s="49" customFormat="1" ht="24" customHeight="1">
      <c r="A57" s="100"/>
      <c r="B57" s="100"/>
      <c r="C57" s="100"/>
      <c r="D57" s="100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6"/>
      <c r="U57" s="47"/>
      <c r="V57" s="47"/>
      <c r="W57" s="47"/>
      <c r="X57" s="46"/>
      <c r="Y57" s="47"/>
      <c r="Z57" s="47"/>
      <c r="AA57" s="47"/>
      <c r="AB57" s="46"/>
      <c r="AC57" s="47"/>
      <c r="AD57" s="47"/>
      <c r="AE57" s="47"/>
      <c r="AF57" s="46"/>
      <c r="AG57" s="47"/>
      <c r="AH57" s="47"/>
      <c r="AI57" s="47"/>
      <c r="AJ57" s="46"/>
      <c r="AK57" s="47"/>
      <c r="AL57" s="47"/>
      <c r="AM57" s="47"/>
      <c r="AN57" s="46"/>
      <c r="AO57" s="47"/>
      <c r="AP57" s="47"/>
      <c r="AQ57" s="47"/>
      <c r="AR57" s="46"/>
      <c r="AS57" s="47"/>
      <c r="AT57" s="47"/>
      <c r="AU57" s="47"/>
      <c r="AV57" s="46"/>
      <c r="AW57" s="47"/>
      <c r="AX57" s="47"/>
      <c r="AY57" s="47"/>
      <c r="AZ57" s="46"/>
      <c r="BA57" s="47"/>
      <c r="BB57" s="47"/>
      <c r="BC57" s="47"/>
      <c r="BD57" s="46"/>
      <c r="BE57" s="47"/>
      <c r="BF57" s="47"/>
      <c r="BG57" s="47"/>
      <c r="BH57" s="46"/>
      <c r="BI57" s="47"/>
      <c r="BJ57" s="47"/>
      <c r="BK57" s="47"/>
      <c r="BL57" s="46"/>
      <c r="BM57" s="47"/>
      <c r="BN57" s="47"/>
      <c r="BO57" s="47"/>
      <c r="BP57" s="46"/>
      <c r="BQ57" s="47"/>
      <c r="BR57" s="47"/>
      <c r="BS57" s="47"/>
      <c r="BT57" s="46"/>
      <c r="BU57" s="47"/>
      <c r="BV57" s="47"/>
      <c r="BW57" s="47"/>
      <c r="BX57" s="46"/>
      <c r="BY57" s="47"/>
      <c r="BZ57" s="47"/>
      <c r="CA57" s="47"/>
      <c r="CB57" s="46"/>
      <c r="CC57" s="47"/>
      <c r="CD57" s="47"/>
      <c r="CE57" s="47"/>
      <c r="CF57" s="46"/>
      <c r="CG57" s="47"/>
      <c r="CH57" s="47"/>
      <c r="CI57" s="47"/>
      <c r="CJ57" s="46"/>
      <c r="CK57" s="47"/>
      <c r="CL57" s="47"/>
      <c r="CM57" s="47"/>
      <c r="CN57" s="46"/>
      <c r="CO57" s="47"/>
      <c r="CP57" s="47"/>
      <c r="CQ57" s="47"/>
      <c r="CR57" s="46"/>
      <c r="CS57" s="47"/>
      <c r="CT57" s="47"/>
      <c r="CU57" s="47"/>
      <c r="CV57" s="46"/>
      <c r="CW57" s="47"/>
      <c r="CX57" s="47"/>
      <c r="CY57" s="47"/>
      <c r="CZ57" s="46"/>
      <c r="DA57" s="47"/>
      <c r="DB57" s="47"/>
      <c r="DC57" s="47"/>
      <c r="DD57" s="46"/>
      <c r="DE57" s="47"/>
      <c r="DF57" s="47"/>
      <c r="DG57" s="47"/>
      <c r="DH57" s="46"/>
      <c r="DI57" s="47"/>
      <c r="DJ57" s="47"/>
      <c r="DK57" s="47"/>
      <c r="DL57" s="46"/>
      <c r="DM57" s="47"/>
      <c r="DN57" s="47"/>
      <c r="DO57" s="47"/>
      <c r="DP57" s="46"/>
      <c r="DQ57" s="47"/>
      <c r="DR57" s="47"/>
      <c r="DS57" s="47"/>
      <c r="DT57" s="46"/>
      <c r="DU57" s="47"/>
      <c r="DV57" s="47"/>
      <c r="DW57" s="47"/>
      <c r="DX57" s="46"/>
      <c r="DY57" s="47"/>
      <c r="DZ57" s="47"/>
      <c r="EA57" s="47"/>
      <c r="EB57" s="46"/>
      <c r="EC57" s="47"/>
      <c r="ED57" s="47"/>
      <c r="EE57" s="47"/>
      <c r="EF57" s="46"/>
      <c r="EG57" s="47"/>
      <c r="EH57" s="47"/>
      <c r="EI57" s="47"/>
      <c r="EJ57" s="46"/>
      <c r="EK57" s="47"/>
      <c r="EL57" s="47"/>
      <c r="EM57" s="47"/>
      <c r="EN57" s="46"/>
      <c r="EO57" s="47"/>
      <c r="EP57" s="47"/>
      <c r="EQ57" s="47"/>
      <c r="ER57" s="46"/>
      <c r="ES57" s="47"/>
      <c r="ET57" s="47"/>
      <c r="EU57" s="47"/>
      <c r="EV57" s="46"/>
      <c r="EW57" s="47"/>
      <c r="EX57" s="47"/>
      <c r="EY57" s="47"/>
      <c r="EZ57" s="46"/>
      <c r="FA57" s="47"/>
      <c r="FB57" s="47"/>
      <c r="FC57" s="47"/>
      <c r="FD57" s="46"/>
      <c r="FE57" s="47"/>
      <c r="FF57" s="47"/>
      <c r="FG57" s="47"/>
      <c r="FH57" s="46"/>
      <c r="FI57" s="47"/>
      <c r="FJ57" s="47"/>
      <c r="FK57" s="47"/>
      <c r="FL57" s="46"/>
      <c r="FM57" s="47"/>
      <c r="FN57" s="47"/>
      <c r="FO57" s="47"/>
      <c r="FP57" s="46"/>
      <c r="FQ57" s="47"/>
      <c r="FR57" s="47"/>
      <c r="FS57" s="47"/>
      <c r="FT57" s="46"/>
      <c r="FU57" s="47"/>
      <c r="FV57" s="47"/>
      <c r="FW57" s="47"/>
      <c r="FX57" s="46"/>
      <c r="FY57" s="47"/>
      <c r="FZ57" s="47"/>
      <c r="GA57" s="47"/>
      <c r="GB57" s="46"/>
      <c r="GC57" s="47"/>
      <c r="GD57" s="47"/>
      <c r="GE57" s="47"/>
      <c r="GF57" s="46"/>
      <c r="GG57" s="47"/>
      <c r="GH57" s="47"/>
      <c r="GI57" s="47"/>
      <c r="GJ57" s="46"/>
      <c r="GK57" s="47"/>
      <c r="GL57" s="47"/>
      <c r="GM57" s="47"/>
      <c r="GN57" s="46"/>
      <c r="GO57" s="47"/>
      <c r="GP57" s="47"/>
      <c r="GQ57" s="47"/>
      <c r="GR57" s="46"/>
      <c r="GS57" s="47"/>
      <c r="GT57" s="47"/>
      <c r="GU57" s="47"/>
      <c r="GV57" s="46"/>
      <c r="GW57" s="47"/>
      <c r="GX57" s="47"/>
      <c r="GY57" s="47"/>
      <c r="GZ57" s="46"/>
      <c r="HA57" s="47"/>
      <c r="HB57" s="47"/>
      <c r="HC57" s="47"/>
      <c r="HD57" s="46"/>
      <c r="HE57" s="47"/>
      <c r="HF57" s="47"/>
      <c r="HG57" s="47"/>
      <c r="HH57" s="46"/>
      <c r="HI57" s="47"/>
      <c r="HJ57" s="47"/>
      <c r="HK57" s="47"/>
      <c r="HL57" s="46"/>
      <c r="HM57" s="47"/>
      <c r="HN57" s="47"/>
      <c r="HO57" s="47"/>
      <c r="HP57" s="46"/>
      <c r="HQ57" s="47"/>
      <c r="HR57" s="47"/>
      <c r="HS57" s="47"/>
      <c r="HT57" s="46"/>
      <c r="HU57" s="47"/>
      <c r="HV57" s="47"/>
      <c r="HW57" s="47"/>
      <c r="HX57" s="46"/>
      <c r="HY57" s="47"/>
      <c r="HZ57" s="47"/>
      <c r="IA57" s="47"/>
      <c r="IB57" s="46"/>
      <c r="IC57" s="47"/>
      <c r="ID57" s="47"/>
      <c r="IE57" s="47"/>
      <c r="IF57" s="46"/>
      <c r="IG57" s="47"/>
      <c r="IH57" s="47"/>
      <c r="II57" s="47"/>
      <c r="IJ57" s="46"/>
      <c r="IK57" s="47"/>
      <c r="IL57" s="47"/>
      <c r="IM57" s="47"/>
      <c r="IN57" s="46"/>
      <c r="IO57" s="47"/>
      <c r="IP57" s="47"/>
      <c r="IQ57" s="47"/>
      <c r="IR57" s="46"/>
      <c r="IS57" s="47"/>
      <c r="IT57" s="47"/>
      <c r="IU57" s="47"/>
    </row>
    <row r="58" spans="1:20" s="43" customFormat="1" ht="23.25" hidden="1">
      <c r="A58" s="14"/>
      <c r="B58" s="50"/>
      <c r="C58" s="5"/>
      <c r="D58" s="6"/>
      <c r="E58" s="6"/>
      <c r="F58" s="35"/>
      <c r="G58" s="5"/>
      <c r="H58" s="5"/>
      <c r="I58" s="5"/>
      <c r="J58" s="5"/>
      <c r="K58" s="35"/>
      <c r="L58" s="6"/>
      <c r="P58" s="36"/>
      <c r="Q58" s="39"/>
      <c r="R58" s="6"/>
      <c r="S58" s="6"/>
      <c r="T58" s="6"/>
    </row>
    <row r="59" spans="1:17" s="43" customFormat="1" ht="20.25">
      <c r="A59" s="99" t="s">
        <v>19</v>
      </c>
      <c r="B59" s="99"/>
      <c r="D59" s="35"/>
      <c r="E59" s="35"/>
      <c r="F59" s="37"/>
      <c r="Q59" s="51"/>
    </row>
    <row r="60" spans="1:17" s="43" customFormat="1" ht="22.5">
      <c r="A60" s="99" t="s">
        <v>21</v>
      </c>
      <c r="B60" s="99"/>
      <c r="C60" s="23"/>
      <c r="D60" s="24" t="s">
        <v>20</v>
      </c>
      <c r="E60" s="25" t="s">
        <v>24</v>
      </c>
      <c r="F60" s="7"/>
      <c r="Q60" s="51"/>
    </row>
    <row r="61" spans="3:17" s="43" customFormat="1" ht="20.25">
      <c r="C61" s="7" t="s">
        <v>22</v>
      </c>
      <c r="D61" s="23"/>
      <c r="E61" s="7" t="s">
        <v>23</v>
      </c>
      <c r="Q61" s="51"/>
    </row>
    <row r="62" spans="1:20" s="52" customFormat="1" ht="27">
      <c r="A62" s="46"/>
      <c r="B62" s="50"/>
      <c r="C62" s="5"/>
      <c r="D62" s="6"/>
      <c r="E62" s="6"/>
      <c r="F62" s="10"/>
      <c r="G62" s="10"/>
      <c r="H62" s="10"/>
      <c r="I62" s="10"/>
      <c r="J62" s="10"/>
      <c r="K62" s="10"/>
      <c r="L62" s="6"/>
      <c r="M62" s="43"/>
      <c r="N62" s="43"/>
      <c r="O62" s="43"/>
      <c r="P62" s="12"/>
      <c r="Q62" s="13"/>
      <c r="R62" s="13"/>
      <c r="S62" s="6"/>
      <c r="T62" s="14"/>
    </row>
    <row r="63" spans="3:17" s="52" customFormat="1" ht="20.25">
      <c r="C63" s="8"/>
      <c r="D63" s="9"/>
      <c r="E63" s="7"/>
      <c r="Q63" s="53"/>
    </row>
    <row r="64" spans="3:17" s="52" customFormat="1" ht="20.25">
      <c r="C64" s="8"/>
      <c r="D64" s="9"/>
      <c r="E64" s="7"/>
      <c r="Q64" s="53"/>
    </row>
    <row r="65" spans="3:17" s="52" customFormat="1" ht="20.25">
      <c r="C65" s="8"/>
      <c r="D65" s="9"/>
      <c r="E65" s="7"/>
      <c r="Q65" s="53"/>
    </row>
    <row r="66" spans="3:17" s="52" customFormat="1" ht="20.25">
      <c r="C66" s="8"/>
      <c r="D66" s="9"/>
      <c r="E66" s="7"/>
      <c r="Q66" s="53"/>
    </row>
    <row r="67" spans="3:17" s="52" customFormat="1" ht="20.25">
      <c r="C67" s="8"/>
      <c r="D67" s="9"/>
      <c r="E67" s="7"/>
      <c r="Q67" s="53"/>
    </row>
    <row r="68" s="52" customFormat="1" ht="12.75">
      <c r="Q68" s="53"/>
    </row>
    <row r="69" s="52" customFormat="1" ht="12.75">
      <c r="Q69" s="53"/>
    </row>
    <row r="70" s="52" customFormat="1" ht="12.75">
      <c r="Q70" s="53"/>
    </row>
    <row r="71" s="52" customFormat="1" ht="12.75">
      <c r="Q71" s="53"/>
    </row>
    <row r="72" s="52" customFormat="1" ht="12.75">
      <c r="Q72" s="53"/>
    </row>
    <row r="73" s="52" customFormat="1" ht="12.75">
      <c r="Q73" s="53"/>
    </row>
    <row r="74" s="52" customFormat="1" ht="21" customHeight="1">
      <c r="Q74" s="53"/>
    </row>
    <row r="75" s="52" customFormat="1" ht="21.75" customHeight="1">
      <c r="Q75" s="53"/>
    </row>
    <row r="76" s="52" customFormat="1" ht="12.75">
      <c r="Q76" s="53"/>
    </row>
    <row r="77" s="52" customFormat="1" ht="12.75">
      <c r="Q77" s="53"/>
    </row>
    <row r="78" s="52" customFormat="1" ht="12.75">
      <c r="Q78" s="53"/>
    </row>
    <row r="79" s="52" customFormat="1" ht="12.75">
      <c r="Q79" s="53"/>
    </row>
    <row r="80" s="52" customFormat="1" ht="12.75">
      <c r="Q80" s="53"/>
    </row>
    <row r="81" s="52" customFormat="1" ht="12.75">
      <c r="Q81" s="53"/>
    </row>
    <row r="82" s="52" customFormat="1" ht="12.75">
      <c r="Q82" s="53"/>
    </row>
    <row r="83" s="52" customFormat="1" ht="12.75">
      <c r="Q83" s="53"/>
    </row>
    <row r="84" s="52" customFormat="1" ht="12.75">
      <c r="Q84" s="53"/>
    </row>
    <row r="85" s="52" customFormat="1" ht="12.75">
      <c r="Q85" s="53"/>
    </row>
    <row r="86" s="52" customFormat="1" ht="12.75">
      <c r="Q86" s="53"/>
    </row>
    <row r="87" s="52" customFormat="1" ht="12.75">
      <c r="Q87" s="53"/>
    </row>
    <row r="88" s="52" customFormat="1" ht="12.75">
      <c r="Q88" s="53"/>
    </row>
    <row r="89" s="52" customFormat="1" ht="12.75">
      <c r="Q89" s="53"/>
    </row>
    <row r="90" s="52" customFormat="1" ht="12.75">
      <c r="Q90" s="53"/>
    </row>
    <row r="91" s="52" customFormat="1" ht="12.75">
      <c r="Q91" s="53"/>
    </row>
    <row r="92" s="52" customFormat="1" ht="12.75">
      <c r="Q92" s="53"/>
    </row>
    <row r="93" s="52" customFormat="1" ht="12.75">
      <c r="Q93" s="53"/>
    </row>
    <row r="94" s="52" customFormat="1" ht="12.75">
      <c r="Q94" s="53"/>
    </row>
    <row r="95" s="52" customFormat="1" ht="12.75">
      <c r="Q95" s="53"/>
    </row>
    <row r="96" s="52" customFormat="1" ht="12.75">
      <c r="Q96" s="53"/>
    </row>
    <row r="97" s="52" customFormat="1" ht="12.75">
      <c r="Q97" s="53"/>
    </row>
    <row r="98" s="52" customFormat="1" ht="12.75">
      <c r="Q98" s="53"/>
    </row>
    <row r="99" s="52" customFormat="1" ht="12.75">
      <c r="Q99" s="53"/>
    </row>
    <row r="100" s="52" customFormat="1" ht="12.75">
      <c r="Q100" s="53"/>
    </row>
    <row r="101" s="52" customFormat="1" ht="12.75">
      <c r="Q101" s="53"/>
    </row>
    <row r="102" s="52" customFormat="1" ht="12.75">
      <c r="Q102" s="53"/>
    </row>
    <row r="103" s="52" customFormat="1" ht="12.75">
      <c r="Q103" s="53"/>
    </row>
    <row r="104" s="52" customFormat="1" ht="12.75">
      <c r="Q104" s="53"/>
    </row>
    <row r="105" s="52" customFormat="1" ht="12.75">
      <c r="Q105" s="53"/>
    </row>
    <row r="106" s="52" customFormat="1" ht="12.75">
      <c r="Q106" s="53"/>
    </row>
    <row r="107" s="52" customFormat="1" ht="12.75">
      <c r="Q107" s="53"/>
    </row>
    <row r="108" s="52" customFormat="1" ht="12.75">
      <c r="Q108" s="53"/>
    </row>
    <row r="109" s="52" customFormat="1" ht="12.75">
      <c r="Q109" s="53"/>
    </row>
    <row r="110" s="52" customFormat="1" ht="12.75">
      <c r="Q110" s="53"/>
    </row>
    <row r="111" s="52" customFormat="1" ht="12.75">
      <c r="Q111" s="53"/>
    </row>
    <row r="112" s="52" customFormat="1" ht="12.75">
      <c r="Q112" s="53"/>
    </row>
    <row r="113" s="52" customFormat="1" ht="12.75">
      <c r="Q113" s="53"/>
    </row>
    <row r="114" s="52" customFormat="1" ht="12.75">
      <c r="Q114" s="53"/>
    </row>
    <row r="115" s="52" customFormat="1" ht="12.75">
      <c r="Q115" s="53"/>
    </row>
    <row r="116" s="52" customFormat="1" ht="12.75">
      <c r="Q116" s="53"/>
    </row>
    <row r="117" s="52" customFormat="1" ht="12.75">
      <c r="Q117" s="53"/>
    </row>
    <row r="118" s="52" customFormat="1" ht="12.75">
      <c r="Q118" s="53"/>
    </row>
    <row r="119" s="52" customFormat="1" ht="12.75">
      <c r="Q119" s="53"/>
    </row>
    <row r="120" s="52" customFormat="1" ht="12.75">
      <c r="Q120" s="53"/>
    </row>
    <row r="178" ht="12.75">
      <c r="B178" s="1" t="s">
        <v>32</v>
      </c>
    </row>
    <row r="217" ht="12.75">
      <c r="B217" s="1">
        <f>+T4</f>
        <v>0</v>
      </c>
    </row>
  </sheetData>
  <mergeCells count="29">
    <mergeCell ref="I5:I6"/>
    <mergeCell ref="A1:N1"/>
    <mergeCell ref="A2:N2"/>
    <mergeCell ref="A3:A6"/>
    <mergeCell ref="B3:B6"/>
    <mergeCell ref="C3:C6"/>
    <mergeCell ref="D3:D6"/>
    <mergeCell ref="E3:E6"/>
    <mergeCell ref="L5:L6"/>
    <mergeCell ref="P3:P6"/>
    <mergeCell ref="H5:H6"/>
    <mergeCell ref="A10:T10"/>
    <mergeCell ref="K5:K6"/>
    <mergeCell ref="J5:J6"/>
    <mergeCell ref="L3:L4"/>
    <mergeCell ref="F3:K4"/>
    <mergeCell ref="F5:F6"/>
    <mergeCell ref="G5:G6"/>
    <mergeCell ref="T3:T6"/>
    <mergeCell ref="Q5:Q6"/>
    <mergeCell ref="R5:R6"/>
    <mergeCell ref="Q3:R4"/>
    <mergeCell ref="S3:S6"/>
    <mergeCell ref="A37:T37"/>
    <mergeCell ref="A60:B60"/>
    <mergeCell ref="A57:D57"/>
    <mergeCell ref="A59:B59"/>
    <mergeCell ref="Q56:R56"/>
    <mergeCell ref="Q55:R55"/>
  </mergeCells>
  <printOptions/>
  <pageMargins left="0.7875" right="0.7875" top="1.025" bottom="1.025" header="0.7875" footer="0.7875"/>
  <pageSetup firstPageNumber="1" useFirstPageNumber="1" fitToHeight="20" horizontalDpi="600" verticalDpi="600" orientation="landscape" paperSize="9" scale="32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2017-10-13T16:45:08Z</cp:lastPrinted>
  <dcterms:created xsi:type="dcterms:W3CDTF">2013-04-03T05:49:44Z</dcterms:created>
  <dcterms:modified xsi:type="dcterms:W3CDTF">2017-10-17T12:56:21Z</dcterms:modified>
  <cp:category/>
  <cp:version/>
  <cp:contentType/>
  <cp:contentStatus/>
</cp:coreProperties>
</file>